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1 OG/9 RECHERCHE DOC/GESTION/"/>
    </mc:Choice>
  </mc:AlternateContent>
  <xr:revisionPtr revIDLastSave="0" documentId="8_{F3627558-BCA6-0A4E-A1F8-0633B3A0811F}" xr6:coauthVersionLast="36" xr6:coauthVersionMax="36" xr10:uidLastSave="{00000000-0000-0000-0000-000000000000}"/>
  <bookViews>
    <workbookView xWindow="0" yWindow="0" windowWidth="28800" windowHeight="18000" tabRatio="650"/>
  </bookViews>
  <sheets>
    <sheet name="CR (en liste)" sheetId="1" r:id="rId1"/>
  </sheets>
  <definedNames>
    <definedName name="_xlnm.Print_Area" localSheetId="0">'CR (en liste)'!$A$1:$H$95</definedName>
  </definedNames>
  <calcPr calcId="162913"/>
</workbook>
</file>

<file path=xl/calcChain.xml><?xml version="1.0" encoding="utf-8"?>
<calcChain xmlns="http://schemas.openxmlformats.org/spreadsheetml/2006/main">
  <c r="G17" i="1" l="1"/>
  <c r="G10" i="1"/>
  <c r="H10" i="1"/>
  <c r="H17" i="1" s="1"/>
  <c r="G33" i="1"/>
  <c r="H33" i="1"/>
  <c r="H72" i="1" s="1"/>
  <c r="G49" i="1"/>
  <c r="H49" i="1"/>
  <c r="H56" i="1" s="1"/>
  <c r="G55" i="1"/>
  <c r="G56" i="1" s="1"/>
  <c r="H55" i="1"/>
  <c r="G62" i="1"/>
  <c r="H62" i="1"/>
  <c r="G67" i="1"/>
  <c r="G68" i="1" s="1"/>
  <c r="H67" i="1"/>
  <c r="H68" i="1"/>
  <c r="G72" i="1"/>
  <c r="H38" i="1" l="1"/>
  <c r="H57" i="1"/>
  <c r="H71" i="1"/>
  <c r="H73" i="1" s="1"/>
  <c r="G38" i="1"/>
  <c r="G57" i="1"/>
  <c r="G71" i="1"/>
  <c r="G73" i="1" s="1"/>
</calcChain>
</file>

<file path=xl/sharedStrings.xml><?xml version="1.0" encoding="utf-8"?>
<sst xmlns="http://schemas.openxmlformats.org/spreadsheetml/2006/main" count="102" uniqueCount="98">
  <si>
    <t xml:space="preserve">                                                        Système de base</t>
  </si>
  <si>
    <t xml:space="preserve">                            521-4. MODELE DE COMPTE DE RESULTAT (en liste)</t>
  </si>
  <si>
    <t>Exercice N</t>
  </si>
  <si>
    <t>Exercice (N-1)</t>
  </si>
  <si>
    <t>Produits d'exploitation (1):</t>
  </si>
  <si>
    <t>Ventes de marchandises</t>
  </si>
  <si>
    <t>Production vendue [biens et services] (a)</t>
  </si>
  <si>
    <t>Sous-total A - Montant net du chiffre d'affaires</t>
  </si>
  <si>
    <t>dont à l'exportation:</t>
  </si>
  <si>
    <t>Production stockée (b)</t>
  </si>
  <si>
    <t>Production immobilisée</t>
  </si>
  <si>
    <t>Subventions d'exploitation</t>
  </si>
  <si>
    <t>Reprises sur provisions (et amortissements), transferts de charges</t>
  </si>
  <si>
    <t>Autres produits</t>
  </si>
  <si>
    <t>Total I</t>
  </si>
  <si>
    <t>Charges d'exploitation (2):</t>
  </si>
  <si>
    <t>Achats de marchandises (d)</t>
  </si>
  <si>
    <t>Variation des stocks (e)</t>
  </si>
  <si>
    <t xml:space="preserve">Achats de matières premières et autres approvisionnements (d) </t>
  </si>
  <si>
    <t>Variation des stock (e)</t>
  </si>
  <si>
    <t>Impôts, taxes et versements assimilés</t>
  </si>
  <si>
    <t>Salaires et traitements</t>
  </si>
  <si>
    <t>Charges sociales</t>
  </si>
  <si>
    <t>Dotations aux amortissements et aux provisions:</t>
  </si>
  <si>
    <t>Sur immobilisations: dotations aux amortissements (f)</t>
  </si>
  <si>
    <t>Sur immobilisations: dotations aux provisions</t>
  </si>
  <si>
    <t>Sur actif circulant: dotations  aux provisions</t>
  </si>
  <si>
    <t>Pour risques et charges: dotations  aux provisions</t>
  </si>
  <si>
    <t xml:space="preserve">Autres charges </t>
  </si>
  <si>
    <t>* Y compris</t>
  </si>
  <si>
    <t>-</t>
  </si>
  <si>
    <t>Redevences de crédit-bail mobilier</t>
  </si>
  <si>
    <t>Redevences de crédit-bail immobilier</t>
  </si>
  <si>
    <t>1. RESULTAT D'EXPLOITATION (I-II)</t>
  </si>
  <si>
    <t>Quote-parts de résultat sur opérations faites en commun:</t>
  </si>
  <si>
    <t>Produits financiers:</t>
  </si>
  <si>
    <t>De participation (3)</t>
  </si>
  <si>
    <t>D'autres valeurs mobilières et créances de l'actif immobilisé (3)</t>
  </si>
  <si>
    <t>Autres intérêts et produits assimilés (3)</t>
  </si>
  <si>
    <t>Reprises sur provisions et transfers de charges</t>
  </si>
  <si>
    <t>Différences positives de change</t>
  </si>
  <si>
    <t>Produits nets sur cessions de valeurs mobilières de placement</t>
  </si>
  <si>
    <t>Total  V</t>
  </si>
  <si>
    <t>Charges financières:</t>
  </si>
  <si>
    <t>Dotations aux amortissements et provisions</t>
  </si>
  <si>
    <t>Intérêts et charges assimilées (4)</t>
  </si>
  <si>
    <t>Différences négatives de change</t>
  </si>
  <si>
    <t>Charges nettes sur cessions de valeurs mobilières de placement</t>
  </si>
  <si>
    <t>Total VI</t>
  </si>
  <si>
    <t>2. RESULTAT FINANCIER (V-VI)</t>
  </si>
  <si>
    <t>3. RESULTAT COURANT avant impots (I-II+III-IV+V-VI)</t>
  </si>
  <si>
    <t>Produits exceptionnels:</t>
  </si>
  <si>
    <t>Sur opérations de gestion</t>
  </si>
  <si>
    <t>Sur opérations en capital</t>
  </si>
  <si>
    <t>Totat VII</t>
  </si>
  <si>
    <t>Charges exceptionnelles:</t>
  </si>
  <si>
    <t>Dotations aux amortissements et aux provisions</t>
  </si>
  <si>
    <t>Total VIII</t>
  </si>
  <si>
    <t>4. RESULTAT EXCEPTIONNEL (VII-VIII)</t>
  </si>
  <si>
    <t>Participation des salariés aux résultats (IX)</t>
  </si>
  <si>
    <t>Impôts sur les bénéfices (X)</t>
  </si>
  <si>
    <t>Total des produits (I+III+V+VII)</t>
  </si>
  <si>
    <t>Total des charges (II+IV+VI+VIII+IX+X)</t>
  </si>
  <si>
    <t>Bénefice ou perte</t>
  </si>
  <si>
    <t>(1)</t>
  </si>
  <si>
    <t xml:space="preserve">Dont produits afférents à des exercices antérieurs. </t>
  </si>
  <si>
    <t>Les conséquences des corrections d’erreurs significatives, calculées après</t>
  </si>
  <si>
    <t>impôt, sont présentées sur une ligne séparée sauf s’il s’agit de corriger une</t>
  </si>
  <si>
    <t>écriture ayant été directement imputée sur les capitaux propres</t>
  </si>
  <si>
    <t>(2)</t>
  </si>
  <si>
    <t>Dont charges afférentes à des exercices antérieurs.</t>
  </si>
  <si>
    <t xml:space="preserve">Les conséquences des corrections d’erreurs significatives, calculées après </t>
  </si>
  <si>
    <t xml:space="preserve">impôt, sont présentées sur une ligne séparée sauf s’il s’agit de corriger une </t>
  </si>
  <si>
    <t>(3)</t>
  </si>
  <si>
    <t>(4)</t>
  </si>
  <si>
    <t xml:space="preserve">(a) </t>
  </si>
  <si>
    <t>A inscrire, le cas échéant, sur des lignes distinctes.</t>
  </si>
  <si>
    <t xml:space="preserve">(b) </t>
  </si>
  <si>
    <t>Stock final moins stock initial : montant de la variation en moins entre parenthèses ou précédé du signe (-).</t>
  </si>
  <si>
    <t xml:space="preserve">(d) </t>
  </si>
  <si>
    <t>Y compris droits de douane.</t>
  </si>
  <si>
    <t xml:space="preserve">(e) </t>
  </si>
  <si>
    <t>Stock initial moins stock final : montant de la variation en moins entre parenthèses ou précédé du signe (-).</t>
  </si>
  <si>
    <t xml:space="preserve">(f) </t>
  </si>
  <si>
    <t>Y compris éventuellement dotations aux amortissements des charges à répartir.</t>
  </si>
  <si>
    <t>N.B.</t>
  </si>
  <si>
    <t>Outre le résultat exceptionnel avant impôts que les sociétés de capitaux doivent faire ressortir, les entités ont la faculté de faire</t>
  </si>
  <si>
    <t>apparaître distinctement le résultat d'exploitation et le résultat financier. Le bénéfice ou la perte résulte alors de la somme algébrique</t>
  </si>
  <si>
    <t>des résultats courant et exceptionnel (3 + 4) et les charges IX et X.</t>
  </si>
  <si>
    <t xml:space="preserve">                                           (Produits et charges hors taxes)</t>
  </si>
  <si>
    <t>*Autres achats et charges externes</t>
  </si>
  <si>
    <t>Total II</t>
  </si>
  <si>
    <t>Dont produits concernant les entités liées</t>
  </si>
  <si>
    <t>Dont intérêts concernant les entités liées</t>
  </si>
  <si>
    <r>
      <t xml:space="preserve">Bénéfice ou perte transférée </t>
    </r>
    <r>
      <rPr>
        <b/>
        <sz val="6"/>
        <rFont val="Arial"/>
        <family val="2"/>
      </rPr>
      <t xml:space="preserve"> III</t>
    </r>
  </si>
  <si>
    <r>
      <t xml:space="preserve">Pertes ou bénéfices transféré  </t>
    </r>
    <r>
      <rPr>
        <b/>
        <sz val="6"/>
        <rFont val="Arial"/>
        <family val="2"/>
      </rPr>
      <t>IV</t>
    </r>
  </si>
  <si>
    <t xml:space="preserve">Reprises sur provisions et transferts de charges </t>
  </si>
  <si>
    <r>
      <rPr>
        <b/>
        <sz val="8"/>
        <rFont val="Arial"/>
        <family val="2"/>
      </rPr>
      <t>Learning Factory</t>
    </r>
    <r>
      <rPr>
        <sz val="8"/>
        <rFont val="Arial"/>
        <family val="2"/>
      </rPr>
      <t xml:space="preserve"> by avancerautrement.fr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</si>
</sst>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dd/mm/yy"/>
  </numFmts>
  <fonts count="14">
    <font>
      <sz val="10"/>
      <name val="Arial"/>
    </font>
    <font>
      <sz val="10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sz val="7"/>
      <color indexed="12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color indexed="12"/>
      <name val="Arial"/>
      <family val="2"/>
    </font>
    <font>
      <b/>
      <sz val="8"/>
      <name val="Arial"/>
      <family val="2"/>
    </font>
    <font>
      <i/>
      <sz val="5"/>
      <name val="Arial"/>
      <family val="2"/>
    </font>
    <font>
      <i/>
      <sz val="7"/>
      <name val="Arial"/>
      <family val="2"/>
    </font>
    <font>
      <i/>
      <sz val="7"/>
      <color indexed="12"/>
      <name val="Arial"/>
      <family val="2"/>
    </font>
    <font>
      <i/>
      <sz val="6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center"/>
    </xf>
    <xf numFmtId="3" fontId="9" fillId="0" borderId="0" xfId="0" applyNumberFormat="1" applyFont="1" applyFill="1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/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left"/>
    </xf>
    <xf numFmtId="3" fontId="5" fillId="0" borderId="0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left"/>
    </xf>
    <xf numFmtId="3" fontId="6" fillId="0" borderId="3" xfId="0" applyNumberFormat="1" applyFont="1" applyFill="1" applyBorder="1" applyAlignment="1"/>
    <xf numFmtId="3" fontId="6" fillId="0" borderId="1" xfId="0" applyNumberFormat="1" applyFont="1" applyFill="1" applyBorder="1" applyAlignment="1">
      <alignment vertical="center"/>
    </xf>
    <xf numFmtId="3" fontId="2" fillId="0" borderId="4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left"/>
    </xf>
    <xf numFmtId="3" fontId="4" fillId="0" borderId="6" xfId="0" applyNumberFormat="1" applyFont="1" applyBorder="1" applyAlignment="1"/>
    <xf numFmtId="3" fontId="4" fillId="0" borderId="5" xfId="0" applyNumberFormat="1" applyFont="1" applyBorder="1" applyAlignment="1"/>
    <xf numFmtId="3" fontId="4" fillId="0" borderId="7" xfId="0" applyNumberFormat="1" applyFont="1" applyBorder="1" applyAlignment="1"/>
    <xf numFmtId="3" fontId="4" fillId="0" borderId="8" xfId="0" applyNumberFormat="1" applyFont="1" applyBorder="1" applyAlignment="1"/>
    <xf numFmtId="3" fontId="3" fillId="0" borderId="1" xfId="0" applyNumberFormat="1" applyFont="1" applyFill="1" applyBorder="1" applyAlignment="1">
      <alignment vertical="center"/>
    </xf>
    <xf numFmtId="3" fontId="5" fillId="0" borderId="4" xfId="0" applyNumberFormat="1" applyFont="1" applyBorder="1" applyAlignment="1">
      <alignment horizontal="left"/>
    </xf>
    <xf numFmtId="3" fontId="5" fillId="0" borderId="5" xfId="0" applyNumberFormat="1" applyFont="1" applyBorder="1" applyAlignment="1">
      <alignment horizontal="left"/>
    </xf>
    <xf numFmtId="3" fontId="3" fillId="0" borderId="9" xfId="0" applyNumberFormat="1" applyFont="1" applyBorder="1" applyAlignment="1"/>
    <xf numFmtId="3" fontId="3" fillId="0" borderId="10" xfId="0" applyNumberFormat="1" applyFont="1" applyBorder="1" applyAlignment="1"/>
    <xf numFmtId="3" fontId="3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Alignment="1">
      <alignment horizontal="left" vertical="center"/>
    </xf>
    <xf numFmtId="3" fontId="12" fillId="0" borderId="1" xfId="0" applyNumberFormat="1" applyFont="1" applyBorder="1" applyAlignment="1">
      <alignment horizontal="left"/>
    </xf>
    <xf numFmtId="3" fontId="12" fillId="0" borderId="0" xfId="0" applyNumberFormat="1" applyFont="1" applyBorder="1" applyAlignment="1">
      <alignment horizontal="left"/>
    </xf>
    <xf numFmtId="3" fontId="12" fillId="0" borderId="4" xfId="0" applyNumberFormat="1" applyFont="1" applyBorder="1" applyAlignment="1">
      <alignment horizontal="left"/>
    </xf>
    <xf numFmtId="3" fontId="10" fillId="0" borderId="5" xfId="0" applyNumberFormat="1" applyFont="1" applyFill="1" applyBorder="1" applyAlignment="1">
      <alignment horizontal="left" vertical="center"/>
    </xf>
    <xf numFmtId="3" fontId="11" fillId="0" borderId="6" xfId="0" applyNumberFormat="1" applyFont="1" applyBorder="1" applyAlignment="1"/>
    <xf numFmtId="3" fontId="11" fillId="0" borderId="5" xfId="0" applyNumberFormat="1" applyFont="1" applyBorder="1" applyAlignment="1"/>
    <xf numFmtId="3" fontId="10" fillId="0" borderId="0" xfId="0" applyNumberFormat="1" applyFont="1" applyFill="1" applyBorder="1" applyAlignment="1">
      <alignment horizontal="left" vertical="center"/>
    </xf>
    <xf numFmtId="3" fontId="2" fillId="0" borderId="4" xfId="0" applyNumberFormat="1" applyFont="1" applyBorder="1" applyAlignment="1"/>
    <xf numFmtId="3" fontId="2" fillId="0" borderId="5" xfId="0" applyNumberFormat="1" applyFont="1" applyBorder="1" applyAlignment="1"/>
    <xf numFmtId="3" fontId="4" fillId="0" borderId="11" xfId="0" applyNumberFormat="1" applyFont="1" applyBorder="1" applyAlignment="1"/>
    <xf numFmtId="3" fontId="4" fillId="0" borderId="12" xfId="0" applyNumberFormat="1" applyFont="1" applyBorder="1" applyAlignment="1"/>
    <xf numFmtId="3" fontId="5" fillId="0" borderId="1" xfId="0" applyNumberFormat="1" applyFont="1" applyBorder="1" applyAlignment="1"/>
    <xf numFmtId="3" fontId="5" fillId="0" borderId="0" xfId="0" applyNumberFormat="1" applyFont="1" applyBorder="1" applyAlignment="1"/>
    <xf numFmtId="3" fontId="3" fillId="0" borderId="3" xfId="0" applyNumberFormat="1" applyFont="1" applyBorder="1" applyAlignment="1"/>
    <xf numFmtId="3" fontId="6" fillId="0" borderId="1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/>
    <xf numFmtId="3" fontId="4" fillId="0" borderId="6" xfId="0" applyNumberFormat="1" applyFont="1" applyFill="1" applyBorder="1" applyAlignment="1"/>
    <xf numFmtId="3" fontId="2" fillId="0" borderId="4" xfId="0" applyNumberFormat="1" applyFont="1" applyFill="1" applyBorder="1" applyAlignment="1">
      <alignment horizontal="left"/>
    </xf>
    <xf numFmtId="3" fontId="2" fillId="0" borderId="13" xfId="0" applyNumberFormat="1" applyFont="1" applyFill="1" applyBorder="1" applyAlignment="1"/>
    <xf numFmtId="3" fontId="4" fillId="0" borderId="11" xfId="0" applyNumberFormat="1" applyFont="1" applyFill="1" applyBorder="1" applyAlignment="1"/>
    <xf numFmtId="3" fontId="2" fillId="0" borderId="14" xfId="0" applyNumberFormat="1" applyFont="1" applyFill="1" applyBorder="1" applyAlignment="1"/>
    <xf numFmtId="3" fontId="5" fillId="0" borderId="8" xfId="0" applyNumberFormat="1" applyFont="1" applyFill="1" applyBorder="1" applyAlignment="1"/>
    <xf numFmtId="3" fontId="6" fillId="0" borderId="7" xfId="0" applyNumberFormat="1" applyFont="1" applyFill="1" applyBorder="1" applyAlignment="1"/>
    <xf numFmtId="3" fontId="2" fillId="0" borderId="13" xfId="0" applyNumberFormat="1" applyFont="1" applyFill="1" applyBorder="1" applyAlignment="1">
      <alignment horizontal="left"/>
    </xf>
    <xf numFmtId="3" fontId="6" fillId="0" borderId="13" xfId="0" applyNumberFormat="1" applyFont="1" applyFill="1" applyBorder="1" applyAlignment="1">
      <alignment horizontal="center"/>
    </xf>
    <xf numFmtId="3" fontId="6" fillId="0" borderId="13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3" fontId="4" fillId="0" borderId="15" xfId="0" applyNumberFormat="1" applyFont="1" applyFill="1" applyBorder="1" applyAlignment="1"/>
    <xf numFmtId="3" fontId="5" fillId="0" borderId="0" xfId="0" applyNumberFormat="1" applyFont="1" applyFill="1" applyBorder="1" applyAlignment="1"/>
    <xf numFmtId="3" fontId="5" fillId="0" borderId="13" xfId="0" applyNumberFormat="1" applyFont="1" applyFill="1" applyBorder="1" applyAlignment="1"/>
    <xf numFmtId="3" fontId="3" fillId="0" borderId="9" xfId="0" applyNumberFormat="1" applyFont="1" applyFill="1" applyBorder="1" applyAlignment="1"/>
    <xf numFmtId="3" fontId="2" fillId="0" borderId="1" xfId="0" applyNumberFormat="1" applyFont="1" applyFill="1" applyBorder="1" applyAlignment="1"/>
    <xf numFmtId="3" fontId="2" fillId="0" borderId="0" xfId="0" applyNumberFormat="1" applyFont="1" applyFill="1" applyBorder="1" applyAlignment="1"/>
    <xf numFmtId="3" fontId="2" fillId="0" borderId="1" xfId="0" quotePrefix="1" applyNumberFormat="1" applyFont="1" applyBorder="1" applyAlignment="1">
      <alignment horizontal="center"/>
    </xf>
    <xf numFmtId="3" fontId="2" fillId="0" borderId="4" xfId="0" quotePrefix="1" applyNumberFormat="1" applyFont="1" applyBorder="1" applyAlignment="1">
      <alignment horizontal="center"/>
    </xf>
    <xf numFmtId="3" fontId="2" fillId="0" borderId="0" xfId="0" quotePrefix="1" applyNumberFormat="1" applyFont="1" applyBorder="1" applyAlignment="1">
      <alignment horizontal="center"/>
    </xf>
    <xf numFmtId="3" fontId="4" fillId="0" borderId="16" xfId="0" applyNumberFormat="1" applyFont="1" applyFill="1" applyBorder="1" applyAlignment="1"/>
    <xf numFmtId="3" fontId="3" fillId="0" borderId="17" xfId="0" applyNumberFormat="1" applyFont="1" applyFill="1" applyBorder="1" applyAlignment="1"/>
    <xf numFmtId="3" fontId="3" fillId="0" borderId="18" xfId="0" applyNumberFormat="1" applyFont="1" applyFill="1" applyBorder="1" applyAlignment="1"/>
    <xf numFmtId="3" fontId="3" fillId="0" borderId="19" xfId="0" applyNumberFormat="1" applyFont="1" applyFill="1" applyBorder="1" applyAlignment="1"/>
    <xf numFmtId="3" fontId="5" fillId="0" borderId="1" xfId="0" applyNumberFormat="1" applyFont="1" applyFill="1" applyBorder="1" applyAlignment="1"/>
    <xf numFmtId="3" fontId="6" fillId="0" borderId="20" xfId="0" applyNumberFormat="1" applyFont="1" applyFill="1" applyBorder="1" applyAlignment="1"/>
    <xf numFmtId="3" fontId="7" fillId="0" borderId="6" xfId="0" applyNumberFormat="1" applyFont="1" applyFill="1" applyBorder="1" applyAlignment="1"/>
    <xf numFmtId="3" fontId="7" fillId="0" borderId="5" xfId="0" applyNumberFormat="1" applyFont="1" applyFill="1" applyBorder="1" applyAlignment="1"/>
    <xf numFmtId="3" fontId="7" fillId="0" borderId="21" xfId="0" applyNumberFormat="1" applyFont="1" applyFill="1" applyBorder="1" applyAlignment="1"/>
    <xf numFmtId="3" fontId="5" fillId="0" borderId="2" xfId="0" applyNumberFormat="1" applyFont="1" applyFill="1" applyBorder="1" applyAlignment="1"/>
    <xf numFmtId="3" fontId="2" fillId="0" borderId="5" xfId="0" applyNumberFormat="1" applyFont="1" applyFill="1" applyBorder="1" applyAlignment="1"/>
    <xf numFmtId="3" fontId="4" fillId="0" borderId="5" xfId="0" applyNumberFormat="1" applyFont="1" applyFill="1" applyBorder="1" applyAlignment="1"/>
    <xf numFmtId="3" fontId="2" fillId="0" borderId="12" xfId="0" applyNumberFormat="1" applyFont="1" applyFill="1" applyBorder="1" applyAlignment="1"/>
    <xf numFmtId="3" fontId="4" fillId="0" borderId="12" xfId="0" applyNumberFormat="1" applyFont="1" applyFill="1" applyBorder="1" applyAlignment="1"/>
    <xf numFmtId="3" fontId="4" fillId="0" borderId="8" xfId="0" applyNumberFormat="1" applyFont="1" applyFill="1" applyBorder="1" applyAlignment="1"/>
    <xf numFmtId="3" fontId="5" fillId="0" borderId="5" xfId="0" applyNumberFormat="1" applyFont="1" applyFill="1" applyBorder="1" applyAlignment="1"/>
    <xf numFmtId="3" fontId="3" fillId="0" borderId="10" xfId="0" applyNumberFormat="1" applyFont="1" applyFill="1" applyBorder="1" applyAlignment="1"/>
    <xf numFmtId="3" fontId="6" fillId="0" borderId="22" xfId="0" applyNumberFormat="1" applyFont="1" applyFill="1" applyBorder="1" applyAlignment="1"/>
    <xf numFmtId="3" fontId="4" fillId="0" borderId="4" xfId="0" applyNumberFormat="1" applyFont="1" applyFill="1" applyBorder="1" applyAlignment="1"/>
    <xf numFmtId="3" fontId="4" fillId="0" borderId="13" xfId="0" applyNumberFormat="1" applyFont="1" applyFill="1" applyBorder="1" applyAlignment="1"/>
    <xf numFmtId="3" fontId="4" fillId="0" borderId="14" xfId="0" applyNumberFormat="1" applyFont="1" applyFill="1" applyBorder="1" applyAlignment="1"/>
    <xf numFmtId="3" fontId="4" fillId="0" borderId="7" xfId="0" applyNumberFormat="1" applyFont="1" applyFill="1" applyBorder="1" applyAlignment="1"/>
    <xf numFmtId="3" fontId="5" fillId="0" borderId="4" xfId="0" applyNumberFormat="1" applyFont="1" applyFill="1" applyBorder="1" applyAlignment="1"/>
    <xf numFmtId="3" fontId="3" fillId="0" borderId="23" xfId="0" applyNumberFormat="1" applyFont="1" applyFill="1" applyBorder="1" applyAlignment="1"/>
    <xf numFmtId="3" fontId="3" fillId="0" borderId="24" xfId="0" applyNumberFormat="1" applyFont="1" applyFill="1" applyBorder="1" applyAlignment="1"/>
    <xf numFmtId="3" fontId="3" fillId="0" borderId="4" xfId="0" applyNumberFormat="1" applyFont="1" applyFill="1" applyBorder="1" applyAlignment="1"/>
    <xf numFmtId="3" fontId="3" fillId="0" borderId="5" xfId="0" applyNumberFormat="1" applyFont="1" applyFill="1" applyBorder="1" applyAlignment="1"/>
    <xf numFmtId="3" fontId="4" fillId="0" borderId="21" xfId="0" applyNumberFormat="1" applyFont="1" applyFill="1" applyBorder="1" applyAlignment="1"/>
    <xf numFmtId="3" fontId="3" fillId="0" borderId="20" xfId="0" applyNumberFormat="1" applyFont="1" applyFill="1" applyBorder="1" applyAlignment="1"/>
    <xf numFmtId="3" fontId="5" fillId="0" borderId="25" xfId="0" applyNumberFormat="1" applyFont="1" applyFill="1" applyBorder="1" applyAlignment="1"/>
    <xf numFmtId="3" fontId="5" fillId="0" borderId="12" xfId="0" applyNumberFormat="1" applyFont="1" applyFill="1" applyBorder="1" applyAlignment="1"/>
    <xf numFmtId="3" fontId="7" fillId="0" borderId="23" xfId="0" applyNumberFormat="1" applyFont="1" applyFill="1" applyBorder="1" applyAlignment="1"/>
    <xf numFmtId="3" fontId="7" fillId="0" borderId="9" xfId="0" applyNumberFormat="1" applyFont="1" applyFill="1" applyBorder="1" applyAlignment="1"/>
    <xf numFmtId="3" fontId="0" fillId="0" borderId="1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horizontal="center"/>
    </xf>
    <xf numFmtId="3" fontId="2" fillId="0" borderId="26" xfId="0" applyNumberFormat="1" applyFont="1" applyFill="1" applyBorder="1" applyAlignment="1"/>
    <xf numFmtId="3" fontId="6" fillId="0" borderId="26" xfId="0" applyNumberFormat="1" applyFont="1" applyFill="1" applyBorder="1" applyAlignment="1"/>
    <xf numFmtId="3" fontId="2" fillId="0" borderId="26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vertical="top"/>
    </xf>
    <xf numFmtId="3" fontId="2" fillId="0" borderId="4" xfId="0" applyNumberFormat="1" applyFont="1" applyFill="1" applyBorder="1" applyAlignment="1">
      <alignment horizontal="center" vertical="top"/>
    </xf>
    <xf numFmtId="3" fontId="6" fillId="0" borderId="0" xfId="0" applyNumberFormat="1" applyFont="1" applyFill="1" applyBorder="1" applyAlignment="1"/>
    <xf numFmtId="3" fontId="2" fillId="0" borderId="4" xfId="0" applyNumberFormat="1" applyFont="1" applyFill="1" applyBorder="1" applyAlignment="1">
      <alignment vertical="top"/>
    </xf>
    <xf numFmtId="3" fontId="2" fillId="0" borderId="4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vertical="center"/>
    </xf>
    <xf numFmtId="3" fontId="2" fillId="0" borderId="13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vertical="center"/>
    </xf>
    <xf numFmtId="3" fontId="2" fillId="0" borderId="27" xfId="0" quotePrefix="1" applyNumberFormat="1" applyFont="1" applyBorder="1" applyAlignment="1">
      <alignment horizontal="center"/>
    </xf>
    <xf numFmtId="3" fontId="2" fillId="0" borderId="28" xfId="0" applyNumberFormat="1" applyFont="1" applyFill="1" applyBorder="1" applyAlignment="1">
      <alignment horizontal="left"/>
    </xf>
    <xf numFmtId="3" fontId="2" fillId="0" borderId="28" xfId="0" quotePrefix="1" applyNumberFormat="1" applyFont="1" applyBorder="1" applyAlignment="1">
      <alignment horizontal="center"/>
    </xf>
    <xf numFmtId="3" fontId="6" fillId="0" borderId="29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/>
    <xf numFmtId="3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0" fillId="0" borderId="0" xfId="0" applyNumberFormat="1" applyAlignment="1"/>
    <xf numFmtId="3" fontId="1" fillId="0" borderId="0" xfId="0" applyNumberFormat="1" applyFont="1" applyFill="1" applyBorder="1" applyAlignment="1"/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/>
    </xf>
    <xf numFmtId="3" fontId="3" fillId="0" borderId="26" xfId="0" applyNumberFormat="1" applyFont="1" applyFill="1" applyBorder="1" applyAlignment="1">
      <alignment horizontal="center"/>
    </xf>
    <xf numFmtId="3" fontId="3" fillId="0" borderId="20" xfId="0" applyNumberFormat="1" applyFont="1" applyBorder="1" applyAlignment="1">
      <alignment horizontal="center" vertical="center"/>
    </xf>
    <xf numFmtId="3" fontId="6" fillId="0" borderId="28" xfId="0" applyNumberFormat="1" applyFont="1" applyFill="1" applyBorder="1" applyAlignment="1">
      <alignment vertical="center"/>
    </xf>
    <xf numFmtId="3" fontId="6" fillId="0" borderId="30" xfId="0" applyNumberFormat="1" applyFont="1" applyFill="1" applyBorder="1" applyAlignment="1"/>
    <xf numFmtId="3" fontId="2" fillId="0" borderId="5" xfId="0" applyNumberFormat="1" applyFont="1" applyFill="1" applyBorder="1" applyAlignment="1">
      <alignment horizontal="left"/>
    </xf>
    <xf numFmtId="3" fontId="2" fillId="0" borderId="12" xfId="0" applyNumberFormat="1" applyFont="1" applyFill="1" applyBorder="1" applyAlignment="1">
      <alignment horizontal="left"/>
    </xf>
    <xf numFmtId="181" fontId="7" fillId="0" borderId="9" xfId="0" applyNumberFormat="1" applyFont="1" applyFill="1" applyBorder="1" applyAlignment="1">
      <alignment horizontal="center" vertical="center"/>
    </xf>
    <xf numFmtId="181" fontId="7" fillId="0" borderId="10" xfId="0" applyNumberFormat="1" applyFont="1" applyFill="1" applyBorder="1" applyAlignment="1">
      <alignment horizontal="center" vertical="center"/>
    </xf>
    <xf numFmtId="3" fontId="13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showGridLines="0" tabSelected="1" topLeftCell="A21" zoomScale="217" zoomScaleNormal="125" zoomScaleSheetLayoutView="100" workbookViewId="0">
      <selection activeCell="F9" sqref="F9"/>
    </sheetView>
  </sheetViews>
  <sheetFormatPr baseColWidth="10" defaultColWidth="11.5" defaultRowHeight="13"/>
  <cols>
    <col min="1" max="1" width="2.6640625" style="109" customWidth="1"/>
    <col min="2" max="5" width="1.5" style="142" customWidth="1"/>
    <col min="6" max="6" width="37.5" style="109" customWidth="1"/>
    <col min="7" max="7" width="12.33203125" style="109" customWidth="1"/>
    <col min="8" max="8" width="12.33203125" style="108" customWidth="1"/>
    <col min="9" max="16384" width="11.5" style="109"/>
  </cols>
  <sheetData>
    <row r="1" spans="1:14" s="3" customFormat="1" ht="12.75" customHeight="1">
      <c r="A1" s="152" t="s">
        <v>97</v>
      </c>
      <c r="B1" s="4"/>
      <c r="C1" s="4"/>
      <c r="D1" s="4"/>
      <c r="E1" s="4"/>
      <c r="F1" s="5"/>
      <c r="H1" s="6"/>
    </row>
    <row r="2" spans="1:14" s="1" customFormat="1" ht="12.75" customHeight="1">
      <c r="B2" s="7"/>
      <c r="C2" s="7"/>
      <c r="D2" s="7"/>
      <c r="E2" s="7"/>
      <c r="F2" s="8" t="s">
        <v>0</v>
      </c>
      <c r="G2" s="2"/>
      <c r="H2" s="2"/>
      <c r="I2" s="2"/>
      <c r="J2" s="2"/>
      <c r="K2" s="2"/>
      <c r="L2" s="2"/>
      <c r="M2" s="2"/>
      <c r="N2" s="2"/>
    </row>
    <row r="3" spans="1:14" s="1" customFormat="1" ht="12.75" customHeight="1">
      <c r="A3" s="9"/>
      <c r="B3" s="10"/>
      <c r="C3" s="10"/>
      <c r="D3" s="10"/>
      <c r="E3" s="10"/>
      <c r="F3" s="11" t="s">
        <v>1</v>
      </c>
      <c r="G3" s="12"/>
      <c r="H3" s="13"/>
      <c r="I3" s="2"/>
      <c r="J3" s="2"/>
      <c r="K3" s="2"/>
      <c r="L3" s="2"/>
      <c r="M3" s="2"/>
      <c r="N3" s="2"/>
    </row>
    <row r="4" spans="1:14" s="1" customFormat="1" ht="12.75" customHeight="1">
      <c r="A4" s="9"/>
      <c r="B4" s="10"/>
      <c r="C4" s="10"/>
      <c r="D4" s="10"/>
      <c r="E4" s="10"/>
      <c r="F4" s="11" t="s">
        <v>89</v>
      </c>
      <c r="G4" s="12"/>
      <c r="H4" s="13"/>
      <c r="I4" s="2"/>
      <c r="J4" s="2"/>
      <c r="K4" s="2"/>
      <c r="L4" s="2"/>
      <c r="M4" s="2"/>
      <c r="N4" s="2"/>
    </row>
    <row r="5" spans="1:14" s="1" customFormat="1" ht="12.75" customHeight="1">
      <c r="A5" s="9"/>
      <c r="B5" s="10"/>
      <c r="C5" s="10"/>
      <c r="D5" s="10"/>
      <c r="E5" s="10"/>
      <c r="F5" s="14"/>
      <c r="G5" s="15"/>
      <c r="H5" s="13"/>
      <c r="I5" s="2"/>
      <c r="J5" s="2"/>
      <c r="K5" s="2"/>
      <c r="L5" s="2"/>
      <c r="M5" s="2"/>
      <c r="N5" s="2"/>
    </row>
    <row r="6" spans="1:14" s="1" customFormat="1" ht="12" customHeight="1">
      <c r="B6" s="143"/>
      <c r="C6" s="144"/>
      <c r="D6" s="144"/>
      <c r="E6" s="144"/>
      <c r="F6" s="145"/>
      <c r="G6" s="150" t="s">
        <v>2</v>
      </c>
      <c r="H6" s="151" t="s">
        <v>3</v>
      </c>
      <c r="I6" s="2"/>
      <c r="J6" s="2"/>
      <c r="K6" s="2"/>
      <c r="L6" s="2"/>
      <c r="M6" s="2"/>
      <c r="N6" s="2"/>
    </row>
    <row r="7" spans="1:14" s="1" customFormat="1" ht="12.75" customHeight="1">
      <c r="B7" s="16" t="s">
        <v>4</v>
      </c>
      <c r="C7" s="17"/>
      <c r="D7" s="17"/>
      <c r="E7" s="17"/>
      <c r="F7" s="18"/>
      <c r="G7" s="19"/>
      <c r="H7" s="78"/>
      <c r="I7" s="2"/>
      <c r="J7" s="2"/>
      <c r="K7" s="2"/>
      <c r="L7" s="2"/>
      <c r="M7" s="2"/>
      <c r="N7" s="2"/>
    </row>
    <row r="8" spans="1:14" s="1" customFormat="1" ht="12.75" customHeight="1">
      <c r="B8" s="20"/>
      <c r="C8" s="21" t="s">
        <v>5</v>
      </c>
      <c r="D8" s="21"/>
      <c r="E8" s="21"/>
      <c r="F8" s="22"/>
      <c r="G8" s="23">
        <v>0</v>
      </c>
      <c r="H8" s="24">
        <v>0</v>
      </c>
      <c r="I8" s="2"/>
      <c r="J8" s="2"/>
      <c r="K8" s="2"/>
      <c r="L8" s="2"/>
      <c r="M8" s="2"/>
      <c r="N8" s="2"/>
    </row>
    <row r="9" spans="1:14" s="1" customFormat="1" ht="12.75" customHeight="1">
      <c r="B9" s="20"/>
      <c r="C9" s="21" t="s">
        <v>6</v>
      </c>
      <c r="D9" s="21"/>
      <c r="E9" s="21"/>
      <c r="F9" s="22"/>
      <c r="G9" s="25">
        <v>0</v>
      </c>
      <c r="H9" s="26">
        <v>0</v>
      </c>
      <c r="I9" s="2"/>
      <c r="J9" s="2"/>
      <c r="K9" s="2"/>
      <c r="L9" s="2"/>
      <c r="M9" s="2"/>
      <c r="N9" s="2"/>
    </row>
    <row r="10" spans="1:14" s="9" customFormat="1" ht="12.75" customHeight="1">
      <c r="B10" s="27"/>
      <c r="C10" s="17"/>
      <c r="D10" s="17"/>
      <c r="E10" s="28" t="s">
        <v>7</v>
      </c>
      <c r="F10" s="29"/>
      <c r="G10" s="30">
        <f>G8+G9</f>
        <v>0</v>
      </c>
      <c r="H10" s="31">
        <f>H8+H9</f>
        <v>0</v>
      </c>
      <c r="I10" s="32"/>
      <c r="J10" s="32"/>
      <c r="K10" s="32"/>
      <c r="L10" s="32"/>
      <c r="M10" s="32"/>
      <c r="N10" s="32"/>
    </row>
    <row r="11" spans="1:14" s="33" customFormat="1" ht="12.75" customHeight="1">
      <c r="B11" s="34"/>
      <c r="C11" s="35"/>
      <c r="D11" s="35"/>
      <c r="E11" s="36" t="s">
        <v>8</v>
      </c>
      <c r="F11" s="37"/>
      <c r="G11" s="38">
        <v>0</v>
      </c>
      <c r="H11" s="39">
        <v>0</v>
      </c>
      <c r="I11" s="40"/>
      <c r="J11" s="40"/>
      <c r="K11" s="40"/>
      <c r="L11" s="40"/>
      <c r="M11" s="40"/>
      <c r="N11" s="40"/>
    </row>
    <row r="12" spans="1:14" s="1" customFormat="1" ht="12.75" customHeight="1">
      <c r="B12" s="20"/>
      <c r="C12" s="41" t="s">
        <v>9</v>
      </c>
      <c r="D12" s="41"/>
      <c r="E12" s="41"/>
      <c r="F12" s="42"/>
      <c r="G12" s="43">
        <v>0</v>
      </c>
      <c r="H12" s="44">
        <v>0</v>
      </c>
    </row>
    <row r="13" spans="1:14" s="1" customFormat="1" ht="12.75" customHeight="1">
      <c r="B13" s="20"/>
      <c r="C13" s="41" t="s">
        <v>10</v>
      </c>
      <c r="D13" s="41"/>
      <c r="E13" s="41"/>
      <c r="F13" s="42"/>
      <c r="G13" s="43">
        <v>0</v>
      </c>
      <c r="H13" s="44">
        <v>0</v>
      </c>
    </row>
    <row r="14" spans="1:14" s="1" customFormat="1" ht="12.75" customHeight="1">
      <c r="B14" s="20"/>
      <c r="C14" s="41" t="s">
        <v>11</v>
      </c>
      <c r="D14" s="41"/>
      <c r="E14" s="41"/>
      <c r="F14" s="42"/>
      <c r="G14" s="43">
        <v>0</v>
      </c>
      <c r="H14" s="44">
        <v>0</v>
      </c>
    </row>
    <row r="15" spans="1:14" s="1" customFormat="1" ht="12.75" customHeight="1">
      <c r="B15" s="20"/>
      <c r="C15" s="41" t="s">
        <v>12</v>
      </c>
      <c r="D15" s="41"/>
      <c r="E15" s="41"/>
      <c r="F15" s="42"/>
      <c r="G15" s="43">
        <v>0</v>
      </c>
      <c r="H15" s="44">
        <v>0</v>
      </c>
    </row>
    <row r="16" spans="1:14" s="1" customFormat="1" ht="12.75" customHeight="1">
      <c r="B16" s="20"/>
      <c r="C16" s="41" t="s">
        <v>13</v>
      </c>
      <c r="D16" s="41"/>
      <c r="E16" s="41"/>
      <c r="F16" s="42"/>
      <c r="G16" s="25">
        <v>0</v>
      </c>
      <c r="H16" s="26">
        <v>0</v>
      </c>
    </row>
    <row r="17" spans="2:8" s="1" customFormat="1" ht="12.75" customHeight="1">
      <c r="B17" s="27"/>
      <c r="C17" s="17"/>
      <c r="D17" s="17"/>
      <c r="E17" s="28" t="s">
        <v>14</v>
      </c>
      <c r="F17" s="29"/>
      <c r="G17" s="30">
        <f>G10+SUM(G12:G16)</f>
        <v>0</v>
      </c>
      <c r="H17" s="30">
        <f>H10+SUM(H12:H16)</f>
        <v>0</v>
      </c>
    </row>
    <row r="18" spans="2:8" s="1" customFormat="1" ht="12.75" customHeight="1">
      <c r="B18" s="45" t="s">
        <v>15</v>
      </c>
      <c r="C18" s="46"/>
      <c r="D18" s="46"/>
      <c r="E18" s="46"/>
      <c r="F18" s="46"/>
      <c r="G18" s="47"/>
      <c r="H18" s="47"/>
    </row>
    <row r="19" spans="2:8" s="1" customFormat="1" ht="12.75" customHeight="1">
      <c r="B19" s="20"/>
      <c r="C19" s="41" t="s">
        <v>16</v>
      </c>
      <c r="D19" s="41"/>
      <c r="E19" s="41"/>
      <c r="F19" s="41"/>
      <c r="G19" s="23">
        <v>0</v>
      </c>
      <c r="H19" s="23">
        <v>0</v>
      </c>
    </row>
    <row r="20" spans="2:8" s="1" customFormat="1" ht="12.75" customHeight="1">
      <c r="B20" s="48"/>
      <c r="C20" s="7"/>
      <c r="D20" s="21" t="s">
        <v>17</v>
      </c>
      <c r="E20" s="49"/>
      <c r="F20" s="50"/>
      <c r="G20" s="23">
        <v>0</v>
      </c>
      <c r="H20" s="23">
        <v>0</v>
      </c>
    </row>
    <row r="21" spans="2:8" s="1" customFormat="1" ht="12.75" customHeight="1">
      <c r="B21" s="20"/>
      <c r="C21" s="51" t="s">
        <v>18</v>
      </c>
      <c r="D21" s="51"/>
      <c r="E21" s="51"/>
      <c r="F21" s="51"/>
      <c r="G21" s="52">
        <v>0</v>
      </c>
      <c r="H21" s="52">
        <v>0</v>
      </c>
    </row>
    <row r="22" spans="2:8" s="1" customFormat="1" ht="12.75" customHeight="1">
      <c r="B22" s="48"/>
      <c r="C22" s="7"/>
      <c r="D22" s="53" t="s">
        <v>19</v>
      </c>
      <c r="E22" s="49"/>
      <c r="F22" s="50"/>
      <c r="G22" s="52">
        <v>0</v>
      </c>
      <c r="H22" s="52">
        <v>0</v>
      </c>
    </row>
    <row r="23" spans="2:8" s="1" customFormat="1" ht="12.75" customHeight="1">
      <c r="B23" s="20"/>
      <c r="C23" s="51" t="s">
        <v>90</v>
      </c>
      <c r="D23" s="51"/>
      <c r="E23" s="51"/>
      <c r="F23" s="51"/>
      <c r="G23" s="52">
        <v>0</v>
      </c>
      <c r="H23" s="52">
        <v>0</v>
      </c>
    </row>
    <row r="24" spans="2:8" s="1" customFormat="1" ht="12.75" customHeight="1">
      <c r="B24" s="20"/>
      <c r="C24" s="54" t="s">
        <v>20</v>
      </c>
      <c r="D24" s="54"/>
      <c r="E24" s="54"/>
      <c r="F24" s="54"/>
      <c r="G24" s="55">
        <v>0</v>
      </c>
      <c r="H24" s="55">
        <v>0</v>
      </c>
    </row>
    <row r="25" spans="2:8" s="1" customFormat="1" ht="12.75" customHeight="1">
      <c r="B25" s="20"/>
      <c r="C25" s="54" t="s">
        <v>21</v>
      </c>
      <c r="D25" s="54"/>
      <c r="E25" s="54"/>
      <c r="F25" s="54"/>
      <c r="G25" s="55">
        <v>0</v>
      </c>
      <c r="H25" s="55">
        <v>0</v>
      </c>
    </row>
    <row r="26" spans="2:8" s="1" customFormat="1" ht="12.75" customHeight="1">
      <c r="B26" s="20"/>
      <c r="C26" s="54" t="s">
        <v>22</v>
      </c>
      <c r="D26" s="54"/>
      <c r="E26" s="54"/>
      <c r="F26" s="54"/>
      <c r="G26" s="55">
        <v>0</v>
      </c>
      <c r="H26" s="55">
        <v>0</v>
      </c>
    </row>
    <row r="27" spans="2:8" s="1" customFormat="1" ht="12.75" customHeight="1">
      <c r="B27" s="20"/>
      <c r="C27" s="56" t="s">
        <v>23</v>
      </c>
      <c r="D27" s="56"/>
      <c r="E27" s="56"/>
      <c r="F27" s="57"/>
      <c r="G27" s="58"/>
      <c r="H27" s="58"/>
    </row>
    <row r="28" spans="2:8" s="1" customFormat="1" ht="12.75" customHeight="1">
      <c r="B28" s="48"/>
      <c r="C28" s="7"/>
      <c r="D28" s="53" t="s">
        <v>24</v>
      </c>
      <c r="E28" s="49"/>
      <c r="F28" s="50"/>
      <c r="G28" s="52">
        <v>0</v>
      </c>
      <c r="H28" s="52">
        <v>0</v>
      </c>
    </row>
    <row r="29" spans="2:8" s="1" customFormat="1" ht="12.75" customHeight="1">
      <c r="B29" s="48"/>
      <c r="C29" s="7"/>
      <c r="D29" s="59" t="s">
        <v>25</v>
      </c>
      <c r="E29" s="60"/>
      <c r="F29" s="61"/>
      <c r="G29" s="55">
        <v>0</v>
      </c>
      <c r="H29" s="55">
        <v>0</v>
      </c>
    </row>
    <row r="30" spans="2:8" s="1" customFormat="1" ht="12.75" customHeight="1">
      <c r="B30" s="48"/>
      <c r="C30" s="7"/>
      <c r="D30" s="59" t="s">
        <v>26</v>
      </c>
      <c r="E30" s="60"/>
      <c r="F30" s="61"/>
      <c r="G30" s="55">
        <v>0</v>
      </c>
      <c r="H30" s="55">
        <v>0</v>
      </c>
    </row>
    <row r="31" spans="2:8" s="1" customFormat="1" ht="12.75" customHeight="1">
      <c r="B31" s="62"/>
      <c r="C31" s="63"/>
      <c r="D31" s="59" t="s">
        <v>27</v>
      </c>
      <c r="E31" s="59"/>
      <c r="F31" s="61"/>
      <c r="G31" s="55">
        <v>0</v>
      </c>
      <c r="H31" s="55">
        <v>0</v>
      </c>
    </row>
    <row r="32" spans="2:8" s="1" customFormat="1" ht="12.75" customHeight="1">
      <c r="B32" s="20"/>
      <c r="C32" s="51" t="s">
        <v>28</v>
      </c>
      <c r="D32" s="51"/>
      <c r="E32" s="51"/>
      <c r="F32" s="51"/>
      <c r="G32" s="64">
        <v>0</v>
      </c>
      <c r="H32" s="64">
        <v>0</v>
      </c>
    </row>
    <row r="33" spans="2:8" s="1" customFormat="1" ht="12.75" customHeight="1">
      <c r="B33" s="20"/>
      <c r="C33" s="65"/>
      <c r="D33" s="65"/>
      <c r="E33" s="66" t="s">
        <v>91</v>
      </c>
      <c r="F33" s="66"/>
      <c r="G33" s="67">
        <f>SUM(G28:G32,G19:G26)</f>
        <v>0</v>
      </c>
      <c r="H33" s="67">
        <f>SUM(H28:H32,H19:H26)</f>
        <v>0</v>
      </c>
    </row>
    <row r="34" spans="2:8" s="1" customFormat="1" ht="12.75" customHeight="1">
      <c r="B34" s="68" t="s">
        <v>29</v>
      </c>
      <c r="C34" s="69"/>
      <c r="D34" s="69"/>
      <c r="E34" s="69"/>
      <c r="F34" s="65"/>
      <c r="G34" s="19"/>
      <c r="H34" s="19"/>
    </row>
    <row r="35" spans="2:8" s="1" customFormat="1" ht="12.75" customHeight="1">
      <c r="B35" s="70" t="s">
        <v>30</v>
      </c>
      <c r="C35" s="53" t="s">
        <v>31</v>
      </c>
      <c r="D35" s="71"/>
      <c r="E35" s="71"/>
      <c r="F35" s="50"/>
      <c r="G35" s="52">
        <v>0</v>
      </c>
      <c r="H35" s="52">
        <v>0</v>
      </c>
    </row>
    <row r="36" spans="2:8" s="1" customFormat="1" ht="12.75" customHeight="1">
      <c r="B36" s="70" t="s">
        <v>30</v>
      </c>
      <c r="C36" s="53" t="s">
        <v>32</v>
      </c>
      <c r="D36" s="71"/>
      <c r="E36" s="71"/>
      <c r="F36" s="50"/>
      <c r="G36" s="52">
        <v>0</v>
      </c>
      <c r="H36" s="52">
        <v>0</v>
      </c>
    </row>
    <row r="37" spans="2:8" s="1" customFormat="1" ht="3.75" customHeight="1">
      <c r="B37" s="125"/>
      <c r="C37" s="126"/>
      <c r="D37" s="127"/>
      <c r="E37" s="127"/>
      <c r="F37" s="146"/>
      <c r="G37" s="73"/>
      <c r="H37" s="73"/>
    </row>
    <row r="38" spans="2:8" s="9" customFormat="1" ht="12.75" customHeight="1">
      <c r="B38" s="74" t="s">
        <v>33</v>
      </c>
      <c r="C38" s="75"/>
      <c r="D38" s="75"/>
      <c r="E38" s="75"/>
      <c r="F38" s="76"/>
      <c r="G38" s="67">
        <f>G17-G33</f>
        <v>0</v>
      </c>
      <c r="H38" s="67">
        <f>H17-H33</f>
        <v>0</v>
      </c>
    </row>
    <row r="39" spans="2:8" s="1" customFormat="1" ht="12.75" customHeight="1">
      <c r="B39" s="77" t="s">
        <v>34</v>
      </c>
      <c r="C39" s="65"/>
      <c r="D39" s="65"/>
      <c r="E39" s="65"/>
      <c r="F39" s="65"/>
      <c r="G39" s="19"/>
      <c r="H39" s="78"/>
    </row>
    <row r="40" spans="2:8" s="1" customFormat="1" ht="12.75" customHeight="1">
      <c r="B40" s="20"/>
      <c r="C40" s="53" t="s">
        <v>94</v>
      </c>
      <c r="D40" s="53"/>
      <c r="E40" s="53"/>
      <c r="F40" s="148"/>
      <c r="G40" s="79">
        <v>0</v>
      </c>
      <c r="H40" s="80">
        <v>0</v>
      </c>
    </row>
    <row r="41" spans="2:8" s="1" customFormat="1" ht="12.75" customHeight="1">
      <c r="B41" s="20"/>
      <c r="C41" s="59" t="s">
        <v>95</v>
      </c>
      <c r="D41" s="59"/>
      <c r="E41" s="59"/>
      <c r="F41" s="149"/>
      <c r="G41" s="81">
        <v>0</v>
      </c>
      <c r="H41" s="81">
        <v>0</v>
      </c>
    </row>
    <row r="42" spans="2:8" s="1" customFormat="1" ht="12.75" customHeight="1">
      <c r="B42" s="77" t="s">
        <v>35</v>
      </c>
      <c r="C42" s="65"/>
      <c r="D42" s="65"/>
      <c r="E42" s="65"/>
      <c r="F42" s="82"/>
      <c r="G42" s="19"/>
      <c r="H42" s="78"/>
    </row>
    <row r="43" spans="2:8" s="1" customFormat="1" ht="12.75" customHeight="1">
      <c r="B43" s="20"/>
      <c r="C43" s="51" t="s">
        <v>36</v>
      </c>
      <c r="D43" s="51"/>
      <c r="E43" s="51"/>
      <c r="F43" s="83"/>
      <c r="G43" s="84">
        <v>0</v>
      </c>
      <c r="H43" s="84">
        <v>0</v>
      </c>
    </row>
    <row r="44" spans="2:8" s="1" customFormat="1" ht="12.75" customHeight="1">
      <c r="B44" s="20"/>
      <c r="C44" s="54" t="s">
        <v>37</v>
      </c>
      <c r="D44" s="54"/>
      <c r="E44" s="54"/>
      <c r="F44" s="85"/>
      <c r="G44" s="86">
        <v>0</v>
      </c>
      <c r="H44" s="86">
        <v>0</v>
      </c>
    </row>
    <row r="45" spans="2:8" s="1" customFormat="1" ht="12.75" customHeight="1">
      <c r="B45" s="20"/>
      <c r="C45" s="54" t="s">
        <v>38</v>
      </c>
      <c r="D45" s="54"/>
      <c r="E45" s="54"/>
      <c r="F45" s="85"/>
      <c r="G45" s="86">
        <v>0</v>
      </c>
      <c r="H45" s="86">
        <v>0</v>
      </c>
    </row>
    <row r="46" spans="2:8" s="1" customFormat="1" ht="12.75" customHeight="1">
      <c r="B46" s="20"/>
      <c r="C46" s="54" t="s">
        <v>39</v>
      </c>
      <c r="D46" s="54"/>
      <c r="E46" s="54"/>
      <c r="F46" s="85"/>
      <c r="G46" s="86">
        <v>0</v>
      </c>
      <c r="H46" s="86">
        <v>0</v>
      </c>
    </row>
    <row r="47" spans="2:8" s="1" customFormat="1" ht="12.75" customHeight="1">
      <c r="B47" s="20"/>
      <c r="C47" s="54" t="s">
        <v>40</v>
      </c>
      <c r="D47" s="54"/>
      <c r="E47" s="54"/>
      <c r="F47" s="85"/>
      <c r="G47" s="86">
        <v>0</v>
      </c>
      <c r="H47" s="86">
        <v>0</v>
      </c>
    </row>
    <row r="48" spans="2:8" s="1" customFormat="1" ht="12.75" customHeight="1">
      <c r="B48" s="20"/>
      <c r="C48" s="54" t="s">
        <v>41</v>
      </c>
      <c r="D48" s="54"/>
      <c r="E48" s="54"/>
      <c r="F48" s="85"/>
      <c r="G48" s="87">
        <v>0</v>
      </c>
      <c r="H48" s="87">
        <v>0</v>
      </c>
    </row>
    <row r="49" spans="2:8" s="1" customFormat="1" ht="12.75" customHeight="1">
      <c r="B49" s="20"/>
      <c r="C49" s="65"/>
      <c r="D49" s="65"/>
      <c r="E49" s="65" t="s">
        <v>42</v>
      </c>
      <c r="F49" s="88"/>
      <c r="G49" s="89">
        <f>SUM(G43:G48)</f>
        <v>0</v>
      </c>
      <c r="H49" s="89">
        <f>SUM(H43:H48)</f>
        <v>0</v>
      </c>
    </row>
    <row r="50" spans="2:8" s="1" customFormat="1" ht="12.75" customHeight="1">
      <c r="B50" s="77" t="s">
        <v>43</v>
      </c>
      <c r="C50" s="65"/>
      <c r="D50" s="65"/>
      <c r="E50" s="65"/>
      <c r="F50" s="82"/>
      <c r="G50" s="90"/>
      <c r="H50" s="19"/>
    </row>
    <row r="51" spans="2:8" s="1" customFormat="1" ht="12.75" customHeight="1">
      <c r="B51" s="20"/>
      <c r="C51" s="51" t="s">
        <v>44</v>
      </c>
      <c r="D51" s="51"/>
      <c r="E51" s="51"/>
      <c r="F51" s="83"/>
      <c r="G51" s="91">
        <v>0</v>
      </c>
      <c r="H51" s="52">
        <v>0</v>
      </c>
    </row>
    <row r="52" spans="2:8" s="1" customFormat="1" ht="12.75" customHeight="1">
      <c r="B52" s="20"/>
      <c r="C52" s="54" t="s">
        <v>45</v>
      </c>
      <c r="D52" s="54"/>
      <c r="E52" s="54"/>
      <c r="F52" s="85"/>
      <c r="G52" s="92">
        <v>0</v>
      </c>
      <c r="H52" s="55">
        <v>0</v>
      </c>
    </row>
    <row r="53" spans="2:8" s="1" customFormat="1" ht="12.75" customHeight="1">
      <c r="B53" s="20"/>
      <c r="C53" s="54" t="s">
        <v>46</v>
      </c>
      <c r="D53" s="54"/>
      <c r="E53" s="54"/>
      <c r="F53" s="85"/>
      <c r="G53" s="92">
        <v>0</v>
      </c>
      <c r="H53" s="55">
        <v>0</v>
      </c>
    </row>
    <row r="54" spans="2:8" s="1" customFormat="1" ht="12.75" customHeight="1">
      <c r="B54" s="20"/>
      <c r="C54" s="54" t="s">
        <v>47</v>
      </c>
      <c r="D54" s="54"/>
      <c r="E54" s="54"/>
      <c r="F54" s="85"/>
      <c r="G54" s="93">
        <v>0</v>
      </c>
      <c r="H54" s="94">
        <v>0</v>
      </c>
    </row>
    <row r="55" spans="2:8" s="1" customFormat="1" ht="12.75" customHeight="1">
      <c r="B55" s="20"/>
      <c r="C55" s="65"/>
      <c r="D55" s="65"/>
      <c r="E55" s="95" t="s">
        <v>48</v>
      </c>
      <c r="F55" s="88"/>
      <c r="G55" s="96">
        <f>SUM(G51:G54)</f>
        <v>0</v>
      </c>
      <c r="H55" s="67">
        <f>SUM(H51:H54)</f>
        <v>0</v>
      </c>
    </row>
    <row r="56" spans="2:8" s="9" customFormat="1" ht="12.75" customHeight="1">
      <c r="B56" s="97" t="s">
        <v>49</v>
      </c>
      <c r="C56" s="98"/>
      <c r="D56" s="98"/>
      <c r="E56" s="98"/>
      <c r="F56" s="99"/>
      <c r="G56" s="89">
        <f>G49-G55</f>
        <v>0</v>
      </c>
      <c r="H56" s="89">
        <f>H49-H55</f>
        <v>0</v>
      </c>
    </row>
    <row r="57" spans="2:8" s="9" customFormat="1" ht="12.75" customHeight="1">
      <c r="B57" s="97" t="s">
        <v>50</v>
      </c>
      <c r="C57" s="98"/>
      <c r="D57" s="98"/>
      <c r="E57" s="98"/>
      <c r="F57" s="99"/>
      <c r="G57" s="89">
        <f>G17-G33+G40-G41+G49-G55</f>
        <v>0</v>
      </c>
      <c r="H57" s="89">
        <f>H17-H33+H40-H41+H49-H55</f>
        <v>0</v>
      </c>
    </row>
    <row r="58" spans="2:8" s="1" customFormat="1" ht="12.75" customHeight="1">
      <c r="B58" s="77" t="s">
        <v>51</v>
      </c>
      <c r="C58" s="65"/>
      <c r="D58" s="65"/>
      <c r="E58" s="65"/>
      <c r="F58" s="82"/>
      <c r="G58" s="19"/>
      <c r="H58" s="78"/>
    </row>
    <row r="59" spans="2:8" s="1" customFormat="1" ht="12.75" customHeight="1">
      <c r="B59" s="20"/>
      <c r="C59" s="51" t="s">
        <v>52</v>
      </c>
      <c r="D59" s="51"/>
      <c r="E59" s="51"/>
      <c r="F59" s="83"/>
      <c r="G59" s="84">
        <v>0</v>
      </c>
      <c r="H59" s="84">
        <v>0</v>
      </c>
    </row>
    <row r="60" spans="2:8" s="1" customFormat="1" ht="12.75" customHeight="1">
      <c r="B60" s="20"/>
      <c r="C60" s="54" t="s">
        <v>53</v>
      </c>
      <c r="D60" s="54"/>
      <c r="E60" s="54"/>
      <c r="F60" s="85"/>
      <c r="G60" s="86">
        <v>0</v>
      </c>
      <c r="H60" s="86">
        <v>0</v>
      </c>
    </row>
    <row r="61" spans="2:8" s="1" customFormat="1" ht="12.75" customHeight="1">
      <c r="B61" s="20"/>
      <c r="C61" s="54" t="s">
        <v>96</v>
      </c>
      <c r="D61" s="54"/>
      <c r="E61" s="54"/>
      <c r="F61" s="85"/>
      <c r="G61" s="100">
        <v>0</v>
      </c>
      <c r="H61" s="100">
        <v>0</v>
      </c>
    </row>
    <row r="62" spans="2:8" s="1" customFormat="1" ht="12.75" customHeight="1">
      <c r="B62" s="20"/>
      <c r="C62" s="65"/>
      <c r="D62" s="65"/>
      <c r="E62" s="95" t="s">
        <v>54</v>
      </c>
      <c r="F62" s="88"/>
      <c r="G62" s="101">
        <f>SUM(G59:G61)</f>
        <v>0</v>
      </c>
      <c r="H62" s="101">
        <f>SUM(H59:H61)</f>
        <v>0</v>
      </c>
    </row>
    <row r="63" spans="2:8" s="1" customFormat="1" ht="12.75" customHeight="1">
      <c r="B63" s="77" t="s">
        <v>55</v>
      </c>
      <c r="C63" s="65"/>
      <c r="D63" s="65"/>
      <c r="E63" s="65"/>
      <c r="F63" s="82"/>
      <c r="G63" s="90"/>
      <c r="H63" s="19"/>
    </row>
    <row r="64" spans="2:8" s="1" customFormat="1" ht="12.75" customHeight="1">
      <c r="B64" s="20"/>
      <c r="C64" s="51" t="s">
        <v>52</v>
      </c>
      <c r="D64" s="51"/>
      <c r="E64" s="50"/>
      <c r="F64" s="83"/>
      <c r="G64" s="91">
        <v>0</v>
      </c>
      <c r="H64" s="52">
        <v>0</v>
      </c>
    </row>
    <row r="65" spans="2:8" s="1" customFormat="1" ht="12.75" customHeight="1">
      <c r="B65" s="20"/>
      <c r="C65" s="54" t="s">
        <v>53</v>
      </c>
      <c r="D65" s="54"/>
      <c r="E65" s="61"/>
      <c r="F65" s="85"/>
      <c r="G65" s="92">
        <v>0</v>
      </c>
      <c r="H65" s="55">
        <v>0</v>
      </c>
    </row>
    <row r="66" spans="2:8" s="1" customFormat="1" ht="12.75" customHeight="1">
      <c r="B66" s="20"/>
      <c r="C66" s="54" t="s">
        <v>56</v>
      </c>
      <c r="D66" s="54"/>
      <c r="E66" s="61"/>
      <c r="F66" s="85"/>
      <c r="G66" s="93">
        <v>0</v>
      </c>
      <c r="H66" s="94">
        <v>0</v>
      </c>
    </row>
    <row r="67" spans="2:8" s="1" customFormat="1" ht="12.75" customHeight="1">
      <c r="B67" s="20"/>
      <c r="C67" s="65"/>
      <c r="D67" s="65"/>
      <c r="E67" s="95" t="s">
        <v>57</v>
      </c>
      <c r="F67" s="88"/>
      <c r="G67" s="96">
        <f>SUM(G64:G66)</f>
        <v>0</v>
      </c>
      <c r="H67" s="67">
        <f>SUM(H64:H66)</f>
        <v>0</v>
      </c>
    </row>
    <row r="68" spans="2:8" s="9" customFormat="1" ht="12.75" customHeight="1">
      <c r="B68" s="97" t="s">
        <v>58</v>
      </c>
      <c r="C68" s="98"/>
      <c r="D68" s="98"/>
      <c r="E68" s="98"/>
      <c r="F68" s="99"/>
      <c r="G68" s="89">
        <f>G62-G67</f>
        <v>0</v>
      </c>
      <c r="H68" s="89">
        <f>H62-H67</f>
        <v>0</v>
      </c>
    </row>
    <row r="69" spans="2:8" s="9" customFormat="1" ht="12.75" customHeight="1">
      <c r="B69" s="102" t="s">
        <v>59</v>
      </c>
      <c r="C69" s="66"/>
      <c r="D69" s="66"/>
      <c r="E69" s="66"/>
      <c r="F69" s="103"/>
      <c r="G69" s="104">
        <v>0</v>
      </c>
      <c r="H69" s="105">
        <v>0</v>
      </c>
    </row>
    <row r="70" spans="2:8" s="9" customFormat="1" ht="12.75" customHeight="1">
      <c r="B70" s="102" t="s">
        <v>60</v>
      </c>
      <c r="C70" s="66"/>
      <c r="D70" s="66"/>
      <c r="E70" s="66"/>
      <c r="F70" s="103"/>
      <c r="G70" s="104">
        <v>0</v>
      </c>
      <c r="H70" s="105">
        <v>0</v>
      </c>
    </row>
    <row r="71" spans="2:8" s="1" customFormat="1" ht="12.75" customHeight="1">
      <c r="B71" s="20"/>
      <c r="C71" s="65"/>
      <c r="D71" s="65"/>
      <c r="E71" s="95" t="s">
        <v>61</v>
      </c>
      <c r="F71" s="88"/>
      <c r="G71" s="89">
        <f>G17+G40+G49+G62</f>
        <v>0</v>
      </c>
      <c r="H71" s="67">
        <f>H17+H40+H49+H62</f>
        <v>0</v>
      </c>
    </row>
    <row r="72" spans="2:8" s="1" customFormat="1" ht="12.75" customHeight="1">
      <c r="B72" s="20"/>
      <c r="C72" s="65"/>
      <c r="D72" s="65"/>
      <c r="E72" s="95" t="s">
        <v>62</v>
      </c>
      <c r="F72" s="88"/>
      <c r="G72" s="96">
        <f>G33+G41+G55+G67+G69+G70</f>
        <v>0</v>
      </c>
      <c r="H72" s="67">
        <f>H33+H41+H55+H67+H69+H70</f>
        <v>0</v>
      </c>
    </row>
    <row r="73" spans="2:8">
      <c r="B73" s="106"/>
      <c r="C73" s="65"/>
      <c r="D73" s="65"/>
      <c r="E73" s="95" t="s">
        <v>63</v>
      </c>
      <c r="F73" s="107"/>
      <c r="G73" s="101">
        <f>G71-G72</f>
        <v>0</v>
      </c>
      <c r="H73" s="101">
        <f>H71-H72</f>
        <v>0</v>
      </c>
    </row>
    <row r="74" spans="2:8" s="1" customFormat="1" ht="3.75" customHeight="1">
      <c r="B74" s="70"/>
      <c r="C74" s="63"/>
      <c r="D74" s="72"/>
      <c r="E74" s="72"/>
      <c r="F74" s="110"/>
      <c r="G74" s="64"/>
      <c r="H74" s="64"/>
    </row>
    <row r="75" spans="2:8" s="1" customFormat="1" ht="12.75" customHeight="1">
      <c r="B75" s="111" t="s">
        <v>64</v>
      </c>
      <c r="C75" s="112" t="s">
        <v>65</v>
      </c>
      <c r="D75" s="113"/>
      <c r="E75" s="114"/>
      <c r="F75" s="112"/>
      <c r="G75" s="19"/>
      <c r="H75" s="19"/>
    </row>
    <row r="76" spans="2:8" s="1" customFormat="1" ht="8.25" customHeight="1">
      <c r="B76" s="115"/>
      <c r="C76" s="69" t="s">
        <v>66</v>
      </c>
      <c r="D76" s="2"/>
      <c r="E76" s="116"/>
      <c r="F76" s="69"/>
      <c r="G76" s="147"/>
      <c r="H76" s="147"/>
    </row>
    <row r="77" spans="2:8" s="1" customFormat="1" ht="8.25" customHeight="1">
      <c r="B77" s="115"/>
      <c r="C77" s="69" t="s">
        <v>67</v>
      </c>
      <c r="D77" s="2"/>
      <c r="E77" s="116"/>
      <c r="F77" s="69"/>
      <c r="G77" s="147"/>
      <c r="H77" s="147"/>
    </row>
    <row r="78" spans="2:8" s="1" customFormat="1" ht="12.75" customHeight="1">
      <c r="B78" s="115"/>
      <c r="C78" s="117" t="s">
        <v>68</v>
      </c>
      <c r="D78" s="118"/>
      <c r="E78" s="118"/>
      <c r="F78" s="117"/>
      <c r="G78" s="52"/>
      <c r="H78" s="84"/>
    </row>
    <row r="79" spans="2:8" s="1" customFormat="1" ht="12.75" customHeight="1">
      <c r="B79" s="115" t="s">
        <v>69</v>
      </c>
      <c r="C79" s="69" t="s">
        <v>70</v>
      </c>
      <c r="D79" s="119"/>
      <c r="E79" s="116"/>
      <c r="F79" s="69"/>
      <c r="G79" s="147"/>
      <c r="H79" s="147"/>
    </row>
    <row r="80" spans="2:8" s="1" customFormat="1" ht="8.25" customHeight="1">
      <c r="B80" s="115"/>
      <c r="C80" s="69" t="s">
        <v>71</v>
      </c>
      <c r="D80" s="2"/>
      <c r="E80" s="116"/>
      <c r="F80" s="69"/>
      <c r="G80" s="147"/>
      <c r="H80" s="147"/>
    </row>
    <row r="81" spans="2:8" s="1" customFormat="1" ht="8.25" customHeight="1">
      <c r="B81" s="115"/>
      <c r="C81" s="69" t="s">
        <v>72</v>
      </c>
      <c r="D81" s="2"/>
      <c r="E81" s="116"/>
      <c r="F81" s="69"/>
      <c r="G81" s="147"/>
      <c r="H81" s="147"/>
    </row>
    <row r="82" spans="2:8" s="1" customFormat="1" ht="12.75" customHeight="1">
      <c r="B82" s="115"/>
      <c r="C82" s="120" t="s">
        <v>68</v>
      </c>
      <c r="D82" s="118"/>
      <c r="E82" s="118"/>
      <c r="F82" s="120"/>
      <c r="G82" s="52"/>
      <c r="H82" s="84"/>
    </row>
    <row r="83" spans="2:8" s="1" customFormat="1" ht="12.75" customHeight="1">
      <c r="B83" s="115" t="s">
        <v>73</v>
      </c>
      <c r="C83" s="83" t="s">
        <v>92</v>
      </c>
      <c r="D83" s="121"/>
      <c r="E83" s="121"/>
      <c r="F83" s="122"/>
      <c r="G83" s="52"/>
      <c r="H83" s="84"/>
    </row>
    <row r="84" spans="2:8" s="1" customFormat="1" ht="12.75" customHeight="1">
      <c r="B84" s="115" t="s">
        <v>74</v>
      </c>
      <c r="C84" s="85" t="s">
        <v>93</v>
      </c>
      <c r="D84" s="123"/>
      <c r="E84" s="123"/>
      <c r="F84" s="124"/>
      <c r="G84" s="55"/>
      <c r="H84" s="86"/>
    </row>
    <row r="85" spans="2:8" s="1" customFormat="1" ht="3.75" customHeight="1">
      <c r="B85" s="125"/>
      <c r="C85" s="126"/>
      <c r="D85" s="127"/>
      <c r="E85" s="127"/>
      <c r="F85" s="128"/>
      <c r="G85" s="73"/>
      <c r="H85" s="73"/>
    </row>
    <row r="86" spans="2:8" s="132" customFormat="1" ht="9" customHeight="1">
      <c r="B86" s="129"/>
      <c r="C86" s="129"/>
      <c r="D86" s="129"/>
      <c r="E86" s="129"/>
      <c r="F86" s="130"/>
      <c r="G86" s="131"/>
      <c r="H86" s="14"/>
    </row>
    <row r="87" spans="2:8" s="134" customFormat="1" ht="9" customHeight="1">
      <c r="B87" s="129" t="s">
        <v>75</v>
      </c>
      <c r="C87" s="133" t="s">
        <v>76</v>
      </c>
      <c r="D87" s="129"/>
      <c r="E87" s="129"/>
      <c r="G87" s="135"/>
      <c r="H87" s="136"/>
    </row>
    <row r="88" spans="2:8" s="134" customFormat="1" ht="9" customHeight="1">
      <c r="B88" s="116" t="s">
        <v>77</v>
      </c>
      <c r="C88" s="134" t="s">
        <v>78</v>
      </c>
      <c r="D88" s="116"/>
      <c r="E88" s="116"/>
      <c r="G88" s="135"/>
      <c r="H88" s="136"/>
    </row>
    <row r="89" spans="2:8" s="137" customFormat="1" ht="9" customHeight="1">
      <c r="B89" s="116" t="s">
        <v>79</v>
      </c>
      <c r="C89" s="134" t="s">
        <v>80</v>
      </c>
      <c r="D89" s="116"/>
      <c r="E89" s="116"/>
      <c r="H89" s="138"/>
    </row>
    <row r="90" spans="2:8" s="137" customFormat="1" ht="9" customHeight="1">
      <c r="B90" s="116" t="s">
        <v>81</v>
      </c>
      <c r="C90" s="134" t="s">
        <v>82</v>
      </c>
      <c r="D90" s="116"/>
      <c r="E90" s="116"/>
      <c r="H90" s="138"/>
    </row>
    <row r="91" spans="2:8" s="137" customFormat="1" ht="9" customHeight="1">
      <c r="B91" s="116" t="s">
        <v>83</v>
      </c>
      <c r="C91" s="134" t="s">
        <v>84</v>
      </c>
      <c r="D91" s="116"/>
      <c r="E91" s="116"/>
      <c r="H91" s="138"/>
    </row>
    <row r="92" spans="2:8" s="137" customFormat="1" ht="9" customHeight="1">
      <c r="B92" s="139"/>
      <c r="D92" s="139"/>
      <c r="E92" s="139"/>
      <c r="H92" s="138"/>
    </row>
    <row r="93" spans="2:8" s="137" customFormat="1" ht="9" customHeight="1">
      <c r="B93" s="140" t="s">
        <v>85</v>
      </c>
      <c r="C93" s="134" t="s">
        <v>86</v>
      </c>
      <c r="D93" s="141"/>
      <c r="E93" s="141"/>
      <c r="H93" s="138"/>
    </row>
    <row r="94" spans="2:8" s="137" customFormat="1" ht="9" customHeight="1">
      <c r="B94" s="139"/>
      <c r="C94" s="134" t="s">
        <v>87</v>
      </c>
      <c r="D94" s="139"/>
      <c r="E94" s="139"/>
      <c r="H94" s="138"/>
    </row>
    <row r="95" spans="2:8" s="137" customFormat="1" ht="9" customHeight="1">
      <c r="B95" s="139"/>
      <c r="C95" s="134" t="s">
        <v>88</v>
      </c>
      <c r="D95" s="139"/>
      <c r="E95" s="139"/>
      <c r="H95" s="138"/>
    </row>
    <row r="96" spans="2:8" s="137" customFormat="1">
      <c r="B96" s="139"/>
      <c r="C96" s="139"/>
      <c r="D96" s="139"/>
      <c r="E96" s="139"/>
      <c r="H96" s="138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/>
  <headerFooter alignWithMargins="0">
    <oddHeader>&amp;L&amp;8&amp;K000000&amp;A
&amp;F&amp;C&amp;8&amp;K000000Système de base&amp;R&amp;8&amp;K000000&amp;D</oddHeader>
    <oddFooter>&amp;L&amp;"Arial Italique,Italique"&amp;8&amp;K000000Learning Factory by avancerautrement.fr &amp;R&amp;8&amp;K000000&amp;P/&amp;N</oddFooter>
  </headerFooter>
  <rowBreaks count="1" manualBreakCount="1">
    <brk id="3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CR (en liste)</vt:lpstr>
      <vt:lpstr>'CR (en liste)'!Zone_d_impression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521-4. Modèle de compte de résultat (en liste) - Système de base</dc:title>
  <dc:creator>www.plancomptable.com</dc:creator>
  <cp:lastModifiedBy>Jérôme DUWAT</cp:lastModifiedBy>
  <cp:lastPrinted>2004-12-10T17:06:32Z</cp:lastPrinted>
  <dcterms:created xsi:type="dcterms:W3CDTF">2000-09-12T15:54:42Z</dcterms:created>
  <dcterms:modified xsi:type="dcterms:W3CDTF">2018-09-03T19:32:37Z</dcterms:modified>
</cp:coreProperties>
</file>